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010" activeTab="0"/>
  </bookViews>
  <sheets>
    <sheet name="Показатели" sheetId="1" r:id="rId1"/>
    <sheet name="Лист2" sheetId="2" r:id="rId2"/>
    <sheet name="Лист3" sheetId="3" r:id="rId3"/>
  </sheets>
  <definedNames>
    <definedName name="_xlnm.Print_Area" localSheetId="0">'Показатели'!$A$1:$N$14</definedName>
  </definedNames>
  <calcPr fullCalcOnLoad="1"/>
</workbook>
</file>

<file path=xl/sharedStrings.xml><?xml version="1.0" encoding="utf-8"?>
<sst xmlns="http://schemas.openxmlformats.org/spreadsheetml/2006/main" count="42" uniqueCount="33">
  <si>
    <t>№</t>
  </si>
  <si>
    <t>Задачи, направленные на достижение цели</t>
  </si>
  <si>
    <t>Планируемый объём фнансирования на решение данной задачи (тыс.р.)</t>
  </si>
  <si>
    <t>Другие источники</t>
  </si>
  <si>
    <t>Количественные или качественные целевые показатели, характеризующие достижение целей и решение задач</t>
  </si>
  <si>
    <t>Единица измерения</t>
  </si>
  <si>
    <t>Оценка базового значения показателя (на начало реализации подпрограммы)</t>
  </si>
  <si>
    <t>Планируемое значение показателя по годам реализации</t>
  </si>
  <si>
    <t>Создание  в системе дошкольного образования равных возможностей для получения качественного образования</t>
  </si>
  <si>
    <t xml:space="preserve">1. Доля детей дошкольного возраста, получающих образование по программам дошкольного образования (от числа детей дошкольного возраста, нуждающихся в этой услуге) </t>
  </si>
  <si>
    <t>%</t>
  </si>
  <si>
    <t>Обеспечение доступности качественного  общего образования, соответствующего требованиям развития экономики Волховского района, современным потребностям общества и каждого гражданина</t>
  </si>
  <si>
    <t>1. Удельный вес численности детей и молодёжи 5-18 лет, получающих образование  по программам начального общего, основного общего и среднего общего образования в общеобразовательных организациях  (в общей численности  детей и молодёжи 5 - 18 лет)</t>
  </si>
  <si>
    <t>2. Удельный вес численности обучающихся в образовательных организациях общего образования, обучающихся в соответствии с новыми федеральными государственными образовательными стандартами (в общей численности обучающихся в организацих общего образования)</t>
  </si>
  <si>
    <t>Создание условий для устойчивого развития системы воспитания и дополнительного образования детей, обеспечение её современного качества, доступности и эффективности, для эффективного оздоровления и полноценного отдыха детей и подростков, эффективной организации их занятости в свободное от учёбы время</t>
  </si>
  <si>
    <t>2. Увеличение численности детей от 6 до 17 лет (включительно),зарегистрированных на территории Волховского муниципального рйона, охваченных организованными формами  оздоровления и отдыха (в общей численности детей 6-17 лет, зарегистрированных на территории Волховского муниципального района)</t>
  </si>
  <si>
    <t>3. Отношение среднего балла ЕГЭ (в расчёте на 1 предмет) в 10% школ с лучшими результатами ЕГЭ к среднему баллу ЕГЭ (в расчёте на один предмет) в 10% с худшими результатами  ЕГЭ</t>
  </si>
  <si>
    <t>6. Доля обучающихся 7-11 классов, принявших участие в муниципальном этапе  Всероссийской олимпиады школьников (в общей численности обучающихся 7 - 11 классов)</t>
  </si>
  <si>
    <t>Формирование устойчивой кадровой политики в сфере образования, способствующей инновационному развитию муниципальной системы образования</t>
  </si>
  <si>
    <t>1. Доля педагогов в системе общего образования в возрасте до 30 лет (от общей численности  учителей общеобразовательных организаций Волховского муниципального района)</t>
  </si>
  <si>
    <t>Бюджет района, поселения (2014г)</t>
  </si>
  <si>
    <t>Итого</t>
  </si>
  <si>
    <t>4. 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</t>
  </si>
  <si>
    <t>5. Уровень информированности населения по реализации мероприятий программы.</t>
  </si>
  <si>
    <t>1. Доля детей и молодёжи в возрасте от 5 до 18 лет, охваченных образовательными программами дополнительного образования детей (в общей численности детей и молодёжи 5-18 лет)</t>
  </si>
  <si>
    <t>2014 год</t>
  </si>
  <si>
    <t>2015 год</t>
  </si>
  <si>
    <t>2016 год</t>
  </si>
  <si>
    <t>2017    год</t>
  </si>
  <si>
    <t>2018 год</t>
  </si>
  <si>
    <t>2019 год</t>
  </si>
  <si>
    <t>2020 год</t>
  </si>
  <si>
    <t>Форма планируемых результатов реализации муниципальной программы Волховского муниципального района                                                                                                                                                                                                           "Современное образование в Волховском муниципальном районе на 2014 - 2020 годы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</si>
</sst>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2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5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5" fillId="0" borderId="11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2" xfId="0" applyFont="1" applyBorder="1" applyAlignment="1">
      <alignment wrapText="1"/>
    </xf>
    <xf numFmtId="2" fontId="6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70" zoomScaleSheetLayoutView="70" zoomScalePageLayoutView="0" workbookViewId="0" topLeftCell="A1">
      <selection activeCell="H2" sqref="H2:N2"/>
    </sheetView>
  </sheetViews>
  <sheetFormatPr defaultColWidth="9.140625" defaultRowHeight="15"/>
  <cols>
    <col min="1" max="1" width="4.140625" style="0" customWidth="1"/>
    <col min="2" max="2" width="38.00390625" style="0" customWidth="1"/>
    <col min="3" max="3" width="16.57421875" style="0" customWidth="1"/>
    <col min="4" max="4" width="13.421875" style="0" customWidth="1"/>
    <col min="5" max="5" width="45.140625" style="0" customWidth="1"/>
    <col min="6" max="6" width="13.57421875" style="0" customWidth="1"/>
    <col min="7" max="7" width="21.28125" style="0" customWidth="1"/>
    <col min="8" max="8" width="9.7109375" style="0" customWidth="1"/>
    <col min="9" max="9" width="9.28125" style="0" customWidth="1"/>
    <col min="10" max="10" width="9.57421875" style="0" customWidth="1"/>
    <col min="11" max="11" width="9.28125" style="0" customWidth="1"/>
    <col min="12" max="12" width="9.57421875" style="0" customWidth="1"/>
    <col min="13" max="13" width="8.7109375" style="0" customWidth="1"/>
    <col min="14" max="14" width="9.7109375" style="0" customWidth="1"/>
  </cols>
  <sheetData>
    <row r="1" spans="1:14" ht="49.5" customHeight="1">
      <c r="A1" s="20" t="s">
        <v>32</v>
      </c>
      <c r="B1" s="21"/>
      <c r="C1" s="21"/>
      <c r="D1" s="21"/>
      <c r="E1" s="21"/>
      <c r="F1" s="21"/>
      <c r="G1" s="22"/>
      <c r="H1" s="22"/>
      <c r="I1" s="22"/>
      <c r="J1" s="22"/>
      <c r="K1" s="22"/>
      <c r="L1" s="22"/>
      <c r="M1" s="23"/>
      <c r="N1" s="23"/>
    </row>
    <row r="2" spans="1:14" s="1" customFormat="1" ht="73.5" customHeight="1">
      <c r="A2" s="28" t="s">
        <v>0</v>
      </c>
      <c r="B2" s="17" t="s">
        <v>1</v>
      </c>
      <c r="C2" s="36" t="s">
        <v>2</v>
      </c>
      <c r="D2" s="36"/>
      <c r="E2" s="17" t="s">
        <v>4</v>
      </c>
      <c r="F2" s="17" t="s">
        <v>5</v>
      </c>
      <c r="G2" s="19" t="s">
        <v>6</v>
      </c>
      <c r="H2" s="24" t="s">
        <v>7</v>
      </c>
      <c r="I2" s="25"/>
      <c r="J2" s="25"/>
      <c r="K2" s="25"/>
      <c r="L2" s="25"/>
      <c r="M2" s="26"/>
      <c r="N2" s="27"/>
    </row>
    <row r="3" spans="1:14" s="1" customFormat="1" ht="81.75" customHeight="1">
      <c r="A3" s="29"/>
      <c r="B3" s="18"/>
      <c r="C3" s="9" t="s">
        <v>20</v>
      </c>
      <c r="D3" s="9" t="s">
        <v>3</v>
      </c>
      <c r="E3" s="18"/>
      <c r="F3" s="18"/>
      <c r="G3" s="19"/>
      <c r="H3" s="9" t="s">
        <v>25</v>
      </c>
      <c r="I3" s="9" t="s">
        <v>26</v>
      </c>
      <c r="J3" s="9" t="s">
        <v>27</v>
      </c>
      <c r="K3" s="9" t="s">
        <v>28</v>
      </c>
      <c r="L3" s="9" t="s">
        <v>29</v>
      </c>
      <c r="M3" s="9" t="s">
        <v>30</v>
      </c>
      <c r="N3" s="9" t="s">
        <v>31</v>
      </c>
    </row>
    <row r="4" spans="1:14" s="1" customFormat="1" ht="117" customHeight="1">
      <c r="A4" s="12">
        <v>1</v>
      </c>
      <c r="B4" s="11" t="s">
        <v>8</v>
      </c>
      <c r="C4" s="10">
        <v>243175.2</v>
      </c>
      <c r="D4" s="5"/>
      <c r="E4" s="11" t="s">
        <v>9</v>
      </c>
      <c r="F4" s="12" t="s">
        <v>10</v>
      </c>
      <c r="G4" s="12">
        <v>69</v>
      </c>
      <c r="H4" s="12">
        <v>72.5</v>
      </c>
      <c r="I4" s="12">
        <v>74.5</v>
      </c>
      <c r="J4" s="12">
        <v>77</v>
      </c>
      <c r="K4" s="12">
        <v>77</v>
      </c>
      <c r="L4" s="12">
        <v>79.3</v>
      </c>
      <c r="M4" s="12">
        <v>81.6</v>
      </c>
      <c r="N4" s="12">
        <v>83.9</v>
      </c>
    </row>
    <row r="5" spans="1:14" s="1" customFormat="1" ht="156" customHeight="1">
      <c r="A5" s="17">
        <v>2</v>
      </c>
      <c r="B5" s="32" t="s">
        <v>11</v>
      </c>
      <c r="C5" s="37">
        <v>98936.1</v>
      </c>
      <c r="D5" s="41"/>
      <c r="E5" s="11" t="s">
        <v>12</v>
      </c>
      <c r="F5" s="9" t="s">
        <v>10</v>
      </c>
      <c r="G5" s="9">
        <v>100</v>
      </c>
      <c r="H5" s="9">
        <v>100</v>
      </c>
      <c r="I5" s="9">
        <v>100</v>
      </c>
      <c r="J5" s="9">
        <v>100</v>
      </c>
      <c r="K5" s="9">
        <v>100</v>
      </c>
      <c r="L5" s="9">
        <v>100</v>
      </c>
      <c r="M5" s="9">
        <v>100</v>
      </c>
      <c r="N5" s="9">
        <v>100</v>
      </c>
    </row>
    <row r="6" spans="1:14" s="1" customFormat="1" ht="175.5" customHeight="1">
      <c r="A6" s="35"/>
      <c r="B6" s="33"/>
      <c r="C6" s="38"/>
      <c r="D6" s="42"/>
      <c r="E6" s="11" t="s">
        <v>13</v>
      </c>
      <c r="F6" s="9" t="s">
        <v>10</v>
      </c>
      <c r="G6" s="9">
        <v>46.6</v>
      </c>
      <c r="H6" s="9">
        <v>49.9</v>
      </c>
      <c r="I6" s="9">
        <v>55.9</v>
      </c>
      <c r="J6" s="9">
        <v>66.9</v>
      </c>
      <c r="K6" s="9">
        <v>73.7</v>
      </c>
      <c r="L6" s="9">
        <v>80.4</v>
      </c>
      <c r="M6" s="9">
        <v>87.2</v>
      </c>
      <c r="N6" s="9">
        <v>94</v>
      </c>
    </row>
    <row r="7" spans="1:14" s="1" customFormat="1" ht="118.5" customHeight="1">
      <c r="A7" s="35"/>
      <c r="B7" s="33"/>
      <c r="C7" s="38"/>
      <c r="D7" s="42"/>
      <c r="E7" s="4" t="s">
        <v>16</v>
      </c>
      <c r="F7" s="9" t="s">
        <v>10</v>
      </c>
      <c r="G7" s="9">
        <v>1.86</v>
      </c>
      <c r="H7" s="9">
        <v>1.74</v>
      </c>
      <c r="I7" s="9">
        <v>1.7</v>
      </c>
      <c r="J7" s="9">
        <v>1.66</v>
      </c>
      <c r="K7" s="9">
        <v>1.62</v>
      </c>
      <c r="L7" s="9">
        <v>1.58</v>
      </c>
      <c r="M7" s="9">
        <v>1.5</v>
      </c>
      <c r="N7" s="9">
        <v>1.4</v>
      </c>
    </row>
    <row r="8" spans="1:14" s="1" customFormat="1" ht="137.25" customHeight="1">
      <c r="A8" s="35"/>
      <c r="B8" s="33"/>
      <c r="C8" s="38"/>
      <c r="D8" s="42"/>
      <c r="E8" s="11" t="s">
        <v>22</v>
      </c>
      <c r="F8" s="9" t="s">
        <v>10</v>
      </c>
      <c r="G8" s="9">
        <v>99</v>
      </c>
      <c r="H8" s="9">
        <v>99</v>
      </c>
      <c r="I8" s="9">
        <v>99.1</v>
      </c>
      <c r="J8" s="9">
        <v>99.1</v>
      </c>
      <c r="K8" s="9">
        <v>99.2</v>
      </c>
      <c r="L8" s="9">
        <v>99.2</v>
      </c>
      <c r="M8" s="9">
        <v>99.3</v>
      </c>
      <c r="N8" s="9">
        <v>99.8</v>
      </c>
    </row>
    <row r="9" spans="1:14" s="1" customFormat="1" ht="63.75" customHeight="1">
      <c r="A9" s="35"/>
      <c r="B9" s="33"/>
      <c r="C9" s="38"/>
      <c r="D9" s="42"/>
      <c r="E9" s="15" t="s">
        <v>23</v>
      </c>
      <c r="F9" s="9" t="s">
        <v>10</v>
      </c>
      <c r="G9" s="9">
        <v>5</v>
      </c>
      <c r="H9" s="9">
        <v>10</v>
      </c>
      <c r="I9" s="9">
        <v>15</v>
      </c>
      <c r="J9" s="9">
        <v>20</v>
      </c>
      <c r="K9" s="9">
        <v>25</v>
      </c>
      <c r="L9" s="9">
        <v>30</v>
      </c>
      <c r="M9" s="9">
        <v>35</v>
      </c>
      <c r="N9" s="9">
        <v>40</v>
      </c>
    </row>
    <row r="10" spans="1:14" s="1" customFormat="1" ht="95.25" customHeight="1">
      <c r="A10" s="18"/>
      <c r="B10" s="34"/>
      <c r="C10" s="39"/>
      <c r="D10" s="43"/>
      <c r="E10" s="11" t="s">
        <v>17</v>
      </c>
      <c r="F10" s="9" t="s">
        <v>10</v>
      </c>
      <c r="G10" s="9">
        <v>7.7</v>
      </c>
      <c r="H10" s="9">
        <v>7.8</v>
      </c>
      <c r="I10" s="9">
        <v>7.9</v>
      </c>
      <c r="J10" s="9">
        <v>8.04</v>
      </c>
      <c r="K10" s="9">
        <v>8.14</v>
      </c>
      <c r="L10" s="9">
        <v>8.24</v>
      </c>
      <c r="M10" s="9">
        <v>8.34</v>
      </c>
      <c r="N10" s="9">
        <v>8.54</v>
      </c>
    </row>
    <row r="11" spans="1:14" s="1" customFormat="1" ht="114.75" customHeight="1">
      <c r="A11" s="17">
        <v>3</v>
      </c>
      <c r="B11" s="32" t="s">
        <v>14</v>
      </c>
      <c r="C11" s="16">
        <v>114972.4</v>
      </c>
      <c r="D11" s="16">
        <v>830</v>
      </c>
      <c r="E11" s="11" t="s">
        <v>24</v>
      </c>
      <c r="F11" s="9" t="s">
        <v>10</v>
      </c>
      <c r="G11" s="9">
        <v>60</v>
      </c>
      <c r="H11" s="9">
        <v>62.5</v>
      </c>
      <c r="I11" s="9">
        <v>67</v>
      </c>
      <c r="J11" s="9">
        <v>69</v>
      </c>
      <c r="K11" s="9">
        <v>72</v>
      </c>
      <c r="L11" s="9">
        <v>75</v>
      </c>
      <c r="M11" s="9">
        <v>78</v>
      </c>
      <c r="N11" s="9">
        <v>81</v>
      </c>
    </row>
    <row r="12" spans="1:14" s="1" customFormat="1" ht="195" customHeight="1">
      <c r="A12" s="18"/>
      <c r="B12" s="34"/>
      <c r="C12" s="44"/>
      <c r="D12" s="40"/>
      <c r="E12" s="11" t="s">
        <v>15</v>
      </c>
      <c r="F12" s="9" t="s">
        <v>10</v>
      </c>
      <c r="G12" s="9">
        <v>69</v>
      </c>
      <c r="H12" s="9">
        <v>72</v>
      </c>
      <c r="I12" s="9">
        <v>74</v>
      </c>
      <c r="J12" s="9">
        <v>76</v>
      </c>
      <c r="K12" s="9">
        <v>78.3</v>
      </c>
      <c r="L12" s="9">
        <v>80.7</v>
      </c>
      <c r="M12" s="9">
        <v>83</v>
      </c>
      <c r="N12" s="9">
        <v>85</v>
      </c>
    </row>
    <row r="13" spans="1:14" s="1" customFormat="1" ht="96.75" customHeight="1">
      <c r="A13" s="9">
        <v>4</v>
      </c>
      <c r="B13" s="11" t="s">
        <v>18</v>
      </c>
      <c r="C13" s="13">
        <v>860</v>
      </c>
      <c r="D13" s="13"/>
      <c r="E13" s="11" t="s">
        <v>19</v>
      </c>
      <c r="F13" s="12" t="s">
        <v>10</v>
      </c>
      <c r="G13" s="12">
        <v>17</v>
      </c>
      <c r="H13" s="12">
        <v>20</v>
      </c>
      <c r="I13" s="12">
        <v>21</v>
      </c>
      <c r="J13" s="12">
        <v>22</v>
      </c>
      <c r="K13" s="12">
        <v>23.7</v>
      </c>
      <c r="L13" s="12">
        <v>25.3</v>
      </c>
      <c r="M13" s="12">
        <v>27</v>
      </c>
      <c r="N13" s="12">
        <v>28.7</v>
      </c>
    </row>
    <row r="14" spans="1:14" s="2" customFormat="1" ht="18.75">
      <c r="A14" s="30" t="s">
        <v>21</v>
      </c>
      <c r="B14" s="31"/>
      <c r="C14" s="14">
        <f>SUM(C4:C13)</f>
        <v>457943.70000000007</v>
      </c>
      <c r="D14" s="14">
        <v>830</v>
      </c>
      <c r="E14" s="6"/>
      <c r="F14" s="7"/>
      <c r="G14" s="6"/>
      <c r="H14" s="6"/>
      <c r="I14" s="6"/>
      <c r="J14" s="6"/>
      <c r="K14" s="6"/>
      <c r="L14" s="6"/>
      <c r="M14" s="6"/>
      <c r="N14" s="6"/>
    </row>
    <row r="15" spans="1:14" s="1" customFormat="1" ht="18.75">
      <c r="A15" s="4"/>
      <c r="B15" s="4"/>
      <c r="C15" s="8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</sheetData>
  <sheetProtection/>
  <mergeCells count="17">
    <mergeCell ref="A14:B14"/>
    <mergeCell ref="B5:B10"/>
    <mergeCell ref="A5:A10"/>
    <mergeCell ref="C2:D2"/>
    <mergeCell ref="B11:B12"/>
    <mergeCell ref="A11:A12"/>
    <mergeCell ref="C5:C10"/>
    <mergeCell ref="D11:D12"/>
    <mergeCell ref="D5:D10"/>
    <mergeCell ref="C11:C12"/>
    <mergeCell ref="E2:E3"/>
    <mergeCell ref="F2:F3"/>
    <mergeCell ref="G2:G3"/>
    <mergeCell ref="A1:N1"/>
    <mergeCell ref="H2:N2"/>
    <mergeCell ref="B2:B3"/>
    <mergeCell ref="A2:A3"/>
  </mergeCells>
  <printOptions/>
  <pageMargins left="0.11811023622047245" right="0.11811023622047245" top="0.5511811023622047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2013-11-13T10:36:43Z</dcterms:modified>
  <cp:category/>
  <cp:version/>
  <cp:contentType/>
  <cp:contentStatus/>
</cp:coreProperties>
</file>