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<sst xmlns="http://schemas.openxmlformats.org/spreadsheetml/2006/main" count="111" uniqueCount="104">
  <si>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</si>
  <si>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</si>
  <si>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</si>
  <si>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</si>
  <si>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</si>
  <si>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</si>
  <si>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</si>
  <si>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</si>
  <si>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</si>
  <si>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</si>
  <si>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</si>
  <si>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</si>
  <si>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</si>
  <si>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</si>
  <si>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</si>
  <si>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</si>
  <si>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</si>
  <si>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</si>
  <si>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</si>
  <si>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</si>
  <si>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</si>
  <si>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</si>
  <si>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</si>
  <si>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</si>
  <si>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</si>
  <si>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</si>
  <si>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</si>
  <si>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</si>
  <si>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</si>
  <si>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</si>
  <si>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</si>
  <si>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</si>
  <si>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</si>
  <si>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</si>
  <si>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</si>
  <si>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</si>
  <si>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</si>
  <si>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</si>
  <si>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</si>
  <si>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</si>
  <si>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</si>
  <si>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</si>
  <si>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</si>
  <si>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</si>
  <si>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</si>
  <si>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</si>
  <si>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</si>
  <si>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</si>
  <si>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</si>
  <si>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</si>
  <si>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</si>
  <si>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</si>
  <si>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</si>
  <si>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</si>
  <si>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</si>
  <si>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</si>
  <si>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</si>
  <si>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</si>
  <si>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</si>
  <si>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</si>
  <si>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</si>
  <si>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</si>
  <si>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</si>
  <si>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</si>
  <si>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</si>
  <si>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</si>
  <si>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</si>
  <si>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</si>
  <si>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</si>
  <si>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</si>
  <si>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</si>
  <si>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</si>
  <si>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</si>
  <si>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</si>
  <si>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</si>
  <si>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</si>
  <si>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</si>
  <si>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</si>
  <si>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</si>
  <si>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</si>
  <si>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</si>
  <si>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</si>
  <si>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</si>
  <si>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</si>
  <si>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</si>
  <si>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</si>
  <si>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</si>
  <si>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</si>
  <si>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</si>
  <si>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</si>
  <si>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</si>
  <si>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</si>
  <si>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</si>
  <si>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</si>
  <si>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</si>
  <si>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</si>
  <si>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</si>
  <si>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 xml:space="preserve">Молодежная политика </t>
  </si>
  <si>
    <t>Налоги на совокупный доход</t>
  </si>
  <si>
    <t>Прочие неналоговые доходы</t>
  </si>
  <si>
    <t>040 01050201130000 510</t>
  </si>
  <si>
    <t xml:space="preserve">                                     Информация об исполнении доходной части бюджета  Кузнечнинского городского поселения за  2023 год</t>
  </si>
  <si>
    <t>Информация об исполнении расходной части бюджета  Кузнечнинского городского поселения за  2023 год</t>
  </si>
  <si>
    <t>Численность муниципальных служащих на 01.01.2024г 7 чел. Фактические затраты на их денежное содержание 5740217,86 руб. Численность работников муниципальных учреждений 20 чел. Затраты на их денежное содержание 8912911,67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</si>
</sst>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7"/>
  <sheetViews>
    <sheetView showGridLines="0" zoomScale="120" zoomScaleNormal="120" zoomScalePageLayoutView="0" workbookViewId="0" topLeftCell="A1">
      <selection activeCell="M14" sqref="M14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54" t="s">
        <v>101</v>
      </c>
      <c r="B1" s="54"/>
      <c r="C1" s="27"/>
      <c r="D1" s="28"/>
      <c r="E1" s="2"/>
    </row>
    <row r="2" spans="1:5" ht="3.75" customHeight="1">
      <c r="A2" s="60" t="s">
        <v>0</v>
      </c>
      <c r="B2" s="63" t="s">
        <v>3</v>
      </c>
      <c r="C2" s="64"/>
      <c r="D2" s="58" t="s">
        <v>2</v>
      </c>
      <c r="E2" s="59"/>
    </row>
    <row r="3" spans="1:5" ht="3.75" customHeight="1">
      <c r="A3" s="61"/>
      <c r="B3" s="65"/>
      <c r="C3" s="66"/>
      <c r="D3" s="58"/>
      <c r="E3" s="59"/>
    </row>
    <row r="4" spans="1:5" ht="3" customHeight="1">
      <c r="A4" s="61"/>
      <c r="B4" s="65"/>
      <c r="C4" s="66"/>
      <c r="D4" s="58"/>
      <c r="E4" s="59"/>
    </row>
    <row r="5" spans="1:5" ht="3" customHeight="1">
      <c r="A5" s="61"/>
      <c r="B5" s="65"/>
      <c r="C5" s="66"/>
      <c r="D5" s="58"/>
      <c r="E5" s="59"/>
    </row>
    <row r="6" spans="1:5" ht="3" customHeight="1">
      <c r="A6" s="61"/>
      <c r="B6" s="65"/>
      <c r="C6" s="66"/>
      <c r="D6" s="58"/>
      <c r="E6" s="59"/>
    </row>
    <row r="7" spans="1:5" ht="3" customHeight="1">
      <c r="A7" s="61"/>
      <c r="B7" s="65"/>
      <c r="C7" s="66"/>
      <c r="D7" s="58"/>
      <c r="E7" s="59"/>
    </row>
    <row r="8" spans="1:5" ht="23.25" customHeight="1" thickBot="1">
      <c r="A8" s="62"/>
      <c r="B8" s="67"/>
      <c r="C8" s="68"/>
      <c r="D8" s="58"/>
      <c r="E8" s="59"/>
    </row>
    <row r="9" spans="1:5" ht="12.75">
      <c r="A9" s="29" t="s">
        <v>1</v>
      </c>
      <c r="B9" s="55">
        <v>107594845.17</v>
      </c>
      <c r="C9" s="56"/>
      <c r="D9" s="30">
        <v>105807818.95</v>
      </c>
      <c r="E9" s="32"/>
    </row>
    <row r="10" spans="1:5" ht="12.75">
      <c r="A10" s="5" t="s">
        <v>7</v>
      </c>
      <c r="B10" s="50">
        <v>33430914.5</v>
      </c>
      <c r="C10" s="51"/>
      <c r="D10" s="4">
        <v>31643888.28</v>
      </c>
      <c r="E10" s="32"/>
    </row>
    <row r="11" spans="1:5" ht="12.75">
      <c r="A11" s="29" t="s">
        <v>8</v>
      </c>
      <c r="B11" s="52">
        <v>16000000</v>
      </c>
      <c r="C11" s="53"/>
      <c r="D11" s="30">
        <v>17692848.26</v>
      </c>
      <c r="E11" s="32"/>
    </row>
    <row r="12" spans="1:5" ht="12.75">
      <c r="A12" s="5" t="s">
        <v>9</v>
      </c>
      <c r="B12" s="38">
        <v>16000000</v>
      </c>
      <c r="C12" s="39"/>
      <c r="D12" s="30">
        <v>17692848.26</v>
      </c>
      <c r="E12" s="32"/>
    </row>
    <row r="13" spans="1:5" ht="12.75">
      <c r="A13" s="5" t="s">
        <v>82</v>
      </c>
      <c r="B13" s="38">
        <v>1496920</v>
      </c>
      <c r="C13" s="39"/>
      <c r="D13" s="30">
        <v>1742397.1</v>
      </c>
      <c r="E13" s="32"/>
    </row>
    <row r="14" spans="1:5" ht="12.75">
      <c r="A14" s="23" t="s">
        <v>98</v>
      </c>
      <c r="B14" s="38">
        <v>1260594.5</v>
      </c>
      <c r="C14" s="39"/>
      <c r="D14" s="30">
        <v>1260594.5</v>
      </c>
      <c r="E14" s="32"/>
    </row>
    <row r="15" spans="1:5" ht="12.75">
      <c r="A15" s="29" t="s">
        <v>11</v>
      </c>
      <c r="B15" s="52">
        <v>2445211</v>
      </c>
      <c r="C15" s="53"/>
      <c r="D15" s="30">
        <v>-2034155.18</v>
      </c>
      <c r="E15" s="32"/>
    </row>
    <row r="16" spans="1:5" ht="12.75">
      <c r="A16" s="5" t="s">
        <v>12</v>
      </c>
      <c r="B16" s="50">
        <v>141400</v>
      </c>
      <c r="C16" s="51"/>
      <c r="D16" s="4">
        <v>150456.29</v>
      </c>
      <c r="E16" s="32"/>
    </row>
    <row r="17" spans="1:5" ht="12.75">
      <c r="A17" s="23" t="s">
        <v>13</v>
      </c>
      <c r="B17" s="69">
        <v>2303811</v>
      </c>
      <c r="C17" s="70"/>
      <c r="D17" s="21">
        <v>-2184611.47</v>
      </c>
      <c r="E17" s="32"/>
    </row>
    <row r="18" spans="1:5" ht="12.75">
      <c r="A18" s="29" t="s">
        <v>14</v>
      </c>
      <c r="B18" s="52">
        <v>25200</v>
      </c>
      <c r="C18" s="53"/>
      <c r="D18" s="30">
        <v>25820</v>
      </c>
      <c r="E18" s="32"/>
    </row>
    <row r="19" spans="1:5" ht="21.75" customHeight="1">
      <c r="A19" s="29" t="s">
        <v>15</v>
      </c>
      <c r="B19" s="52">
        <v>10161900</v>
      </c>
      <c r="C19" s="53"/>
      <c r="D19" s="30">
        <v>10284513.36</v>
      </c>
      <c r="E19" s="32"/>
    </row>
    <row r="20" spans="1:5" ht="17.25" customHeight="1">
      <c r="A20" s="29" t="s">
        <v>79</v>
      </c>
      <c r="B20" s="38">
        <v>208200</v>
      </c>
      <c r="C20" s="39"/>
      <c r="D20" s="30">
        <v>211377.5</v>
      </c>
      <c r="E20" s="32"/>
    </row>
    <row r="21" spans="1:5" ht="15.75" customHeight="1">
      <c r="A21" s="29" t="s">
        <v>16</v>
      </c>
      <c r="B21" s="52">
        <v>1400000</v>
      </c>
      <c r="C21" s="53"/>
      <c r="D21" s="30">
        <v>1897603.74</v>
      </c>
      <c r="E21" s="32"/>
    </row>
    <row r="22" spans="1:5" ht="12.75">
      <c r="A22" s="29" t="s">
        <v>99</v>
      </c>
      <c r="B22" s="38">
        <v>432889</v>
      </c>
      <c r="C22" s="39"/>
      <c r="D22" s="30">
        <v>562889</v>
      </c>
      <c r="E22" s="32"/>
    </row>
    <row r="23" spans="1:5" ht="12.75">
      <c r="A23" s="29" t="s">
        <v>17</v>
      </c>
      <c r="B23" s="52">
        <v>74163930.67</v>
      </c>
      <c r="C23" s="53"/>
      <c r="D23" s="57">
        <v>74163930.67</v>
      </c>
      <c r="E23" s="57"/>
    </row>
    <row r="24" spans="1:5" ht="12.75">
      <c r="A24" s="5" t="s">
        <v>18</v>
      </c>
      <c r="B24" s="52">
        <v>74163930.67</v>
      </c>
      <c r="C24" s="53"/>
      <c r="D24" s="57">
        <v>74163930.67</v>
      </c>
      <c r="E24" s="57"/>
    </row>
    <row r="25" spans="1:5" ht="12.75">
      <c r="A25" s="44" t="s">
        <v>89</v>
      </c>
      <c r="B25" s="50">
        <v>52695810.67</v>
      </c>
      <c r="C25" s="51"/>
      <c r="D25" s="4">
        <v>52695810.67</v>
      </c>
      <c r="E25" s="32"/>
    </row>
    <row r="26" spans="1:5" ht="24.75" customHeight="1">
      <c r="A26" s="5" t="s">
        <v>19</v>
      </c>
      <c r="B26" s="50">
        <v>314600</v>
      </c>
      <c r="C26" s="51"/>
      <c r="D26" s="4">
        <v>314600</v>
      </c>
      <c r="E26" s="32"/>
    </row>
    <row r="27" spans="1:5" ht="15" customHeight="1">
      <c r="A27" s="5" t="s">
        <v>83</v>
      </c>
      <c r="B27" s="40">
        <v>3520</v>
      </c>
      <c r="C27" s="41"/>
      <c r="D27" s="4">
        <v>3520</v>
      </c>
      <c r="E27" s="32"/>
    </row>
  </sheetData>
  <sheetProtection/>
  <mergeCells count="20">
    <mergeCell ref="B15:C15"/>
    <mergeCell ref="D23:E23"/>
    <mergeCell ref="D24:E24"/>
    <mergeCell ref="D2:D8"/>
    <mergeCell ref="E2:E8"/>
    <mergeCell ref="A2:A8"/>
    <mergeCell ref="B2:C8"/>
    <mergeCell ref="B21:C21"/>
    <mergeCell ref="B18:C18"/>
    <mergeCell ref="B17:C17"/>
    <mergeCell ref="B26:C26"/>
    <mergeCell ref="B19:C19"/>
    <mergeCell ref="B25:C25"/>
    <mergeCell ref="B24:C24"/>
    <mergeCell ref="B23:C23"/>
    <mergeCell ref="A1:B1"/>
    <mergeCell ref="B9:C9"/>
    <mergeCell ref="B10:C10"/>
    <mergeCell ref="B16:C16"/>
    <mergeCell ref="B11:C1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20">
      <selection activeCell="K33" sqref="K33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87" t="s">
        <v>0</v>
      </c>
      <c r="B2" s="90" t="s">
        <v>4</v>
      </c>
      <c r="C2" s="91"/>
      <c r="D2" s="84" t="s">
        <v>3</v>
      </c>
      <c r="E2" s="78" t="s">
        <v>2</v>
      </c>
      <c r="F2" s="71"/>
    </row>
    <row r="3" spans="1:6" ht="5.25" customHeight="1">
      <c r="A3" s="88"/>
      <c r="B3" s="92"/>
      <c r="C3" s="93"/>
      <c r="D3" s="85"/>
      <c r="E3" s="79"/>
      <c r="F3" s="72"/>
    </row>
    <row r="4" spans="1:6" ht="9.75" customHeight="1">
      <c r="A4" s="88"/>
      <c r="B4" s="92"/>
      <c r="C4" s="93"/>
      <c r="D4" s="85"/>
      <c r="E4" s="79"/>
      <c r="F4" s="72"/>
    </row>
    <row r="5" spans="1:6" ht="6" customHeight="1">
      <c r="A5" s="88"/>
      <c r="B5" s="92"/>
      <c r="C5" s="93"/>
      <c r="D5" s="85"/>
      <c r="E5" s="79"/>
      <c r="F5" s="72"/>
    </row>
    <row r="6" spans="1:6" ht="6.75" customHeight="1">
      <c r="A6" s="88"/>
      <c r="B6" s="92"/>
      <c r="C6" s="93"/>
      <c r="D6" s="85"/>
      <c r="E6" s="79"/>
      <c r="F6" s="72"/>
    </row>
    <row r="7" spans="1:6" ht="10.5" customHeight="1" thickBot="1">
      <c r="A7" s="88"/>
      <c r="B7" s="92"/>
      <c r="C7" s="93"/>
      <c r="D7" s="85"/>
      <c r="E7" s="79"/>
      <c r="F7" s="73"/>
    </row>
    <row r="8" spans="1:6" ht="3.75" customHeight="1" hidden="1">
      <c r="A8" s="88"/>
      <c r="B8" s="92"/>
      <c r="C8" s="93"/>
      <c r="D8" s="85"/>
      <c r="E8" s="24"/>
      <c r="F8" s="33"/>
    </row>
    <row r="9" spans="1:6" ht="12.75" customHeight="1" hidden="1">
      <c r="A9" s="89"/>
      <c r="B9" s="94"/>
      <c r="C9" s="95"/>
      <c r="D9" s="86"/>
      <c r="E9" s="25"/>
      <c r="F9" s="33"/>
    </row>
    <row r="10" spans="1:6" ht="13.5" thickBot="1">
      <c r="A10" s="23" t="s">
        <v>20</v>
      </c>
      <c r="B10" s="74" t="s">
        <v>21</v>
      </c>
      <c r="C10" s="75"/>
      <c r="D10" s="21">
        <v>107678455.92</v>
      </c>
      <c r="E10" s="22">
        <v>107220346.38</v>
      </c>
      <c r="F10" s="34">
        <f>E10/D10*100</f>
        <v>99.57455784809882</v>
      </c>
    </row>
    <row r="11" spans="1:6" ht="13.5" thickBot="1">
      <c r="A11" s="14" t="s">
        <v>22</v>
      </c>
      <c r="B11" s="96"/>
      <c r="C11" s="97"/>
      <c r="D11" s="15"/>
      <c r="E11" s="16"/>
      <c r="F11" s="34"/>
    </row>
    <row r="12" spans="1:6" ht="13.5" thickBot="1">
      <c r="A12" s="23" t="s">
        <v>23</v>
      </c>
      <c r="B12" s="74" t="s">
        <v>24</v>
      </c>
      <c r="C12" s="75"/>
      <c r="D12" s="21">
        <v>13242980</v>
      </c>
      <c r="E12" s="22">
        <v>12959606.45</v>
      </c>
      <c r="F12" s="34">
        <f>E12/D12*100</f>
        <v>97.86019800679303</v>
      </c>
    </row>
    <row r="13" spans="1:6" ht="34.5" thickBot="1">
      <c r="A13" s="23" t="s">
        <v>25</v>
      </c>
      <c r="B13" s="74" t="s">
        <v>26</v>
      </c>
      <c r="C13" s="75"/>
      <c r="D13" s="21">
        <v>11737560</v>
      </c>
      <c r="E13" s="22">
        <v>11727983.23</v>
      </c>
      <c r="F13" s="34">
        <f>E13/D13*100</f>
        <v>99.91840919237049</v>
      </c>
    </row>
    <row r="14" spans="1:6" ht="34.5" thickBot="1">
      <c r="A14" s="23" t="s">
        <v>84</v>
      </c>
      <c r="B14" s="35" t="s">
        <v>78</v>
      </c>
      <c r="C14" s="36"/>
      <c r="D14" s="45">
        <v>758300</v>
      </c>
      <c r="E14" s="46">
        <v>758300</v>
      </c>
      <c r="F14" s="34">
        <f>E14/D14*100</f>
        <v>100</v>
      </c>
    </row>
    <row r="15" spans="1:6" ht="13.5" thickBot="1">
      <c r="A15" s="23" t="s">
        <v>27</v>
      </c>
      <c r="B15" s="74" t="s">
        <v>28</v>
      </c>
      <c r="C15" s="75"/>
      <c r="D15" s="21">
        <v>150000</v>
      </c>
      <c r="E15" s="22">
        <v>0</v>
      </c>
      <c r="F15" s="34">
        <f>E15/D15*100</f>
        <v>0</v>
      </c>
    </row>
    <row r="16" spans="1:6" ht="13.5" thickBot="1">
      <c r="A16" s="23" t="s">
        <v>29</v>
      </c>
      <c r="B16" s="74" t="s">
        <v>30</v>
      </c>
      <c r="C16" s="75"/>
      <c r="D16" s="45">
        <v>597120</v>
      </c>
      <c r="E16" s="46">
        <v>473323.22</v>
      </c>
      <c r="F16" s="34">
        <f aca="true" t="shared" si="0" ref="F16:F37">E16/D16*100</f>
        <v>79.2676882368703</v>
      </c>
    </row>
    <row r="17" spans="1:6" ht="13.5" thickBot="1">
      <c r="A17" s="23" t="s">
        <v>31</v>
      </c>
      <c r="B17" s="74" t="s">
        <v>32</v>
      </c>
      <c r="C17" s="75"/>
      <c r="D17" s="21">
        <v>314600</v>
      </c>
      <c r="E17" s="22">
        <v>314600</v>
      </c>
      <c r="F17" s="34">
        <f t="shared" si="0"/>
        <v>100</v>
      </c>
    </row>
    <row r="18" spans="1:6" ht="15.75" customHeight="1" thickBot="1">
      <c r="A18" s="23" t="s">
        <v>33</v>
      </c>
      <c r="B18" s="74" t="s">
        <v>34</v>
      </c>
      <c r="C18" s="75"/>
      <c r="D18" s="21">
        <v>314600</v>
      </c>
      <c r="E18" s="22">
        <v>314600</v>
      </c>
      <c r="F18" s="34">
        <f t="shared" si="0"/>
        <v>100</v>
      </c>
    </row>
    <row r="19" spans="1:6" ht="27" customHeight="1" thickBot="1">
      <c r="A19" s="23" t="s">
        <v>35</v>
      </c>
      <c r="B19" s="74" t="s">
        <v>36</v>
      </c>
      <c r="C19" s="75"/>
      <c r="D19" s="21">
        <v>558392.7</v>
      </c>
      <c r="E19" s="22">
        <v>558392.7</v>
      </c>
      <c r="F19" s="34">
        <f t="shared" si="0"/>
        <v>100</v>
      </c>
    </row>
    <row r="20" spans="1:6" ht="18.75" customHeight="1" thickBot="1">
      <c r="A20" s="48" t="s">
        <v>96</v>
      </c>
      <c r="B20" s="74" t="s">
        <v>38</v>
      </c>
      <c r="C20" s="75"/>
      <c r="D20" s="21">
        <v>0</v>
      </c>
      <c r="E20" s="22">
        <v>0</v>
      </c>
      <c r="F20" s="34" t="e">
        <f t="shared" si="0"/>
        <v>#DIV/0!</v>
      </c>
    </row>
    <row r="21" spans="1:6" ht="22.5" customHeight="1" thickBot="1">
      <c r="A21" s="23" t="s">
        <v>37</v>
      </c>
      <c r="B21" s="74" t="s">
        <v>95</v>
      </c>
      <c r="C21" s="75"/>
      <c r="D21" s="21">
        <v>558392.7</v>
      </c>
      <c r="E21" s="22">
        <v>558392.7</v>
      </c>
      <c r="F21" s="34">
        <f t="shared" si="0"/>
        <v>100</v>
      </c>
    </row>
    <row r="22" spans="1:6" ht="18.75" customHeight="1" thickBot="1">
      <c r="A22" s="23" t="s">
        <v>72</v>
      </c>
      <c r="B22" s="35" t="s">
        <v>73</v>
      </c>
      <c r="C22" s="36"/>
      <c r="D22" s="21">
        <v>5028989.31</v>
      </c>
      <c r="E22" s="22">
        <v>4863605.33</v>
      </c>
      <c r="F22" s="34">
        <f t="shared" si="0"/>
        <v>96.71138732247574</v>
      </c>
    </row>
    <row r="23" spans="1:6" ht="16.5" customHeight="1" thickBot="1">
      <c r="A23" s="23" t="s">
        <v>74</v>
      </c>
      <c r="B23" s="35" t="s">
        <v>75</v>
      </c>
      <c r="C23" s="36"/>
      <c r="D23" s="21">
        <v>4698986.31</v>
      </c>
      <c r="E23" s="22">
        <v>4533605.33</v>
      </c>
      <c r="F23" s="34">
        <f t="shared" si="0"/>
        <v>96.48049666269405</v>
      </c>
    </row>
    <row r="24" spans="1:6" ht="14.25" customHeight="1" thickBot="1">
      <c r="A24" s="23" t="s">
        <v>76</v>
      </c>
      <c r="B24" s="35" t="s">
        <v>77</v>
      </c>
      <c r="C24" s="36"/>
      <c r="D24" s="21">
        <v>330000</v>
      </c>
      <c r="E24" s="22">
        <v>330000</v>
      </c>
      <c r="F24" s="34">
        <f t="shared" si="0"/>
        <v>100</v>
      </c>
    </row>
    <row r="25" spans="1:6" ht="13.5" thickBot="1">
      <c r="A25" s="23" t="s">
        <v>39</v>
      </c>
      <c r="B25" s="74" t="s">
        <v>40</v>
      </c>
      <c r="C25" s="75"/>
      <c r="D25" s="21">
        <v>69312889.27</v>
      </c>
      <c r="E25" s="22">
        <v>69312049.94</v>
      </c>
      <c r="F25" s="34">
        <f t="shared" si="0"/>
        <v>99.99878907082241</v>
      </c>
    </row>
    <row r="26" spans="1:6" ht="13.5" thickBot="1">
      <c r="A26" s="23" t="s">
        <v>41</v>
      </c>
      <c r="B26" s="74" t="s">
        <v>42</v>
      </c>
      <c r="C26" s="75"/>
      <c r="D26" s="21">
        <v>17310742.35</v>
      </c>
      <c r="E26" s="22">
        <v>17310707.45</v>
      </c>
      <c r="F26" s="34">
        <f t="shared" si="0"/>
        <v>99.999798391084</v>
      </c>
    </row>
    <row r="27" spans="1:6" ht="13.5" thickBot="1">
      <c r="A27" s="23" t="s">
        <v>43</v>
      </c>
      <c r="B27" s="74" t="s">
        <v>44</v>
      </c>
      <c r="C27" s="75"/>
      <c r="D27" s="21">
        <v>44556918.94</v>
      </c>
      <c r="E27" s="22">
        <v>44556212.51</v>
      </c>
      <c r="F27" s="34">
        <f t="shared" si="0"/>
        <v>99.99841454477372</v>
      </c>
    </row>
    <row r="28" spans="1:6" ht="13.5" thickBot="1">
      <c r="A28" s="23" t="s">
        <v>45</v>
      </c>
      <c r="B28" s="74" t="s">
        <v>46</v>
      </c>
      <c r="C28" s="75"/>
      <c r="D28" s="21">
        <v>7445227.98</v>
      </c>
      <c r="E28" s="22">
        <v>7445129.98</v>
      </c>
      <c r="F28" s="34">
        <f t="shared" si="0"/>
        <v>99.99868372062933</v>
      </c>
    </row>
    <row r="29" spans="1:6" ht="13.5" thickBot="1">
      <c r="A29" s="23" t="s">
        <v>47</v>
      </c>
      <c r="B29" s="74" t="s">
        <v>48</v>
      </c>
      <c r="C29" s="75"/>
      <c r="D29" s="21">
        <v>295650</v>
      </c>
      <c r="E29" s="22">
        <v>293028.3</v>
      </c>
      <c r="F29" s="34">
        <f t="shared" si="0"/>
        <v>99.11324200913242</v>
      </c>
    </row>
    <row r="30" spans="1:6" ht="15" customHeight="1" thickBot="1">
      <c r="A30" s="23" t="s">
        <v>97</v>
      </c>
      <c r="B30" s="74" t="s">
        <v>49</v>
      </c>
      <c r="C30" s="75"/>
      <c r="D30" s="21">
        <v>295650</v>
      </c>
      <c r="E30" s="22">
        <v>293028.3</v>
      </c>
      <c r="F30" s="34">
        <f t="shared" si="0"/>
        <v>99.11324200913242</v>
      </c>
    </row>
    <row r="31" spans="1:6" ht="13.5" thickBot="1">
      <c r="A31" s="23" t="s">
        <v>50</v>
      </c>
      <c r="B31" s="74" t="s">
        <v>51</v>
      </c>
      <c r="C31" s="75"/>
      <c r="D31" s="21">
        <v>11735742.78</v>
      </c>
      <c r="E31" s="22">
        <v>11733605.93</v>
      </c>
      <c r="F31" s="34">
        <f t="shared" si="0"/>
        <v>99.98179194926084</v>
      </c>
    </row>
    <row r="32" spans="1:6" ht="13.5" thickBot="1">
      <c r="A32" s="23" t="s">
        <v>52</v>
      </c>
      <c r="B32" s="74" t="s">
        <v>53</v>
      </c>
      <c r="C32" s="75"/>
      <c r="D32" s="21">
        <v>10939592.92</v>
      </c>
      <c r="E32" s="22">
        <v>10937483.09</v>
      </c>
      <c r="F32" s="34">
        <f t="shared" si="0"/>
        <v>99.98071381617736</v>
      </c>
    </row>
    <row r="33" spans="1:6" ht="13.5" thickBot="1">
      <c r="A33" s="23" t="s">
        <v>54</v>
      </c>
      <c r="B33" s="74" t="s">
        <v>55</v>
      </c>
      <c r="C33" s="75"/>
      <c r="D33" s="37">
        <v>796149.86</v>
      </c>
      <c r="E33" s="21">
        <v>796122.84</v>
      </c>
      <c r="F33" s="34">
        <f t="shared" si="0"/>
        <v>99.99660616658275</v>
      </c>
    </row>
    <row r="34" spans="1:6" ht="13.5" thickBot="1">
      <c r="A34" s="23" t="s">
        <v>93</v>
      </c>
      <c r="B34" s="35" t="s">
        <v>94</v>
      </c>
      <c r="C34" s="36"/>
      <c r="D34" s="37">
        <v>127070.44</v>
      </c>
      <c r="E34" s="21">
        <v>127070.4</v>
      </c>
      <c r="F34" s="47">
        <f t="shared" si="0"/>
        <v>99.99996852139648</v>
      </c>
    </row>
    <row r="35" spans="1:6" ht="13.5" thickBot="1">
      <c r="A35" s="23" t="s">
        <v>90</v>
      </c>
      <c r="B35" s="35" t="s">
        <v>91</v>
      </c>
      <c r="C35" s="36"/>
      <c r="D35" s="37">
        <v>127070.44</v>
      </c>
      <c r="E35" s="21">
        <v>127070.4</v>
      </c>
      <c r="F35" s="47">
        <f t="shared" si="0"/>
        <v>99.99996852139648</v>
      </c>
    </row>
    <row r="36" spans="1:6" ht="13.5" thickBot="1">
      <c r="A36" s="23" t="s">
        <v>56</v>
      </c>
      <c r="B36" s="74" t="s">
        <v>57</v>
      </c>
      <c r="C36" s="75"/>
      <c r="D36" s="21">
        <v>7062144.42</v>
      </c>
      <c r="E36" s="22">
        <v>7058387.33</v>
      </c>
      <c r="F36" s="34">
        <f t="shared" si="0"/>
        <v>99.94679958697304</v>
      </c>
    </row>
    <row r="37" spans="1:6" ht="12" customHeight="1" thickBot="1">
      <c r="A37" s="23" t="s">
        <v>58</v>
      </c>
      <c r="B37" s="74" t="s">
        <v>59</v>
      </c>
      <c r="C37" s="75"/>
      <c r="D37" s="21">
        <v>7062144.42</v>
      </c>
      <c r="E37" s="22">
        <v>7058387.33</v>
      </c>
      <c r="F37" s="34">
        <f t="shared" si="0"/>
        <v>99.94679958697304</v>
      </c>
    </row>
    <row r="38" spans="1:6" ht="13.5" hidden="1" thickBot="1">
      <c r="A38" s="23"/>
      <c r="B38" s="74"/>
      <c r="C38" s="75"/>
      <c r="D38" s="21"/>
      <c r="E38" s="22"/>
      <c r="F38" s="34"/>
    </row>
    <row r="39" spans="1:6" ht="22.5" customHeight="1" hidden="1" thickBot="1">
      <c r="A39" s="23"/>
      <c r="B39" s="74"/>
      <c r="C39" s="75"/>
      <c r="D39" s="21"/>
      <c r="E39" s="22"/>
      <c r="F39" s="34"/>
    </row>
    <row r="40" spans="1:5" ht="12.75" customHeight="1" hidden="1" thickBot="1">
      <c r="A40" s="20"/>
      <c r="B40" s="19"/>
      <c r="C40" s="19"/>
      <c r="D40" s="42"/>
      <c r="E40" s="26"/>
    </row>
    <row r="41" spans="1:5" ht="12.75" customHeight="1" thickBot="1">
      <c r="A41" s="18" t="s">
        <v>60</v>
      </c>
      <c r="B41" s="76" t="s">
        <v>61</v>
      </c>
      <c r="C41" s="77"/>
      <c r="D41" s="43">
        <v>-83610.75</v>
      </c>
      <c r="E41" s="17">
        <v>-1412527.43</v>
      </c>
    </row>
    <row r="42" spans="1:4" ht="13.5" thickBot="1">
      <c r="A42" s="80" t="s">
        <v>71</v>
      </c>
      <c r="B42" s="80"/>
      <c r="C42" s="80"/>
      <c r="D42" s="80"/>
    </row>
    <row r="43" spans="1:4" ht="12.75" customHeight="1">
      <c r="A43" s="60" t="s">
        <v>0</v>
      </c>
      <c r="B43" s="81" t="s">
        <v>5</v>
      </c>
      <c r="C43" s="84" t="s">
        <v>3</v>
      </c>
      <c r="D43" s="84" t="s">
        <v>2</v>
      </c>
    </row>
    <row r="44" spans="1:4" ht="12.75">
      <c r="A44" s="61"/>
      <c r="B44" s="82"/>
      <c r="C44" s="85"/>
      <c r="D44" s="85"/>
    </row>
    <row r="45" spans="1:4" ht="12.75">
      <c r="A45" s="61"/>
      <c r="B45" s="82"/>
      <c r="C45" s="85"/>
      <c r="D45" s="85"/>
    </row>
    <row r="46" spans="1:4" ht="4.5" customHeight="1">
      <c r="A46" s="61"/>
      <c r="B46" s="82"/>
      <c r="C46" s="85"/>
      <c r="D46" s="85"/>
    </row>
    <row r="47" spans="1:4" ht="9.75" customHeight="1" hidden="1">
      <c r="A47" s="61"/>
      <c r="B47" s="82"/>
      <c r="C47" s="85"/>
      <c r="D47" s="85"/>
    </row>
    <row r="48" spans="1:4" ht="12.75" hidden="1">
      <c r="A48" s="61"/>
      <c r="B48" s="82"/>
      <c r="C48" s="85"/>
      <c r="D48" s="85"/>
    </row>
    <row r="49" spans="1:4" ht="12.75" hidden="1">
      <c r="A49" s="62"/>
      <c r="B49" s="83"/>
      <c r="C49" s="86"/>
      <c r="D49" s="86"/>
    </row>
    <row r="50" spans="1:4" ht="12.75">
      <c r="A50" s="7" t="s">
        <v>62</v>
      </c>
      <c r="B50" s="6" t="s">
        <v>63</v>
      </c>
      <c r="C50" s="3">
        <v>1163672</v>
      </c>
      <c r="D50" s="9">
        <v>1412527.43</v>
      </c>
    </row>
    <row r="51" spans="1:4" ht="2.25" customHeight="1">
      <c r="A51" s="13"/>
      <c r="B51" s="11"/>
      <c r="C51" s="12" t="s">
        <v>6</v>
      </c>
      <c r="D51" s="12" t="s">
        <v>92</v>
      </c>
    </row>
    <row r="52" spans="1:4" ht="9.75" customHeight="1">
      <c r="A52" s="8" t="s">
        <v>64</v>
      </c>
      <c r="B52" s="10" t="s">
        <v>85</v>
      </c>
      <c r="C52" s="9">
        <v>1163672</v>
      </c>
      <c r="D52" s="9">
        <v>1412527.43</v>
      </c>
    </row>
    <row r="53" spans="1:4" ht="12.75">
      <c r="A53" s="7" t="s">
        <v>65</v>
      </c>
      <c r="B53" s="6" t="s">
        <v>86</v>
      </c>
      <c r="C53" s="3">
        <v>1163672</v>
      </c>
      <c r="D53" s="3">
        <v>-114481819.36</v>
      </c>
    </row>
    <row r="54" spans="1:4" ht="12.75">
      <c r="A54" s="7" t="s">
        <v>80</v>
      </c>
      <c r="B54" s="6" t="s">
        <v>100</v>
      </c>
      <c r="C54" s="3">
        <v>1163672</v>
      </c>
      <c r="D54" s="3">
        <v>-114481819.36</v>
      </c>
    </row>
    <row r="55" spans="1:4" ht="12.75">
      <c r="A55" s="7" t="s">
        <v>66</v>
      </c>
      <c r="B55" s="6" t="s">
        <v>87</v>
      </c>
      <c r="C55" s="3" t="s">
        <v>10</v>
      </c>
      <c r="D55" s="3">
        <v>115894346.79</v>
      </c>
    </row>
    <row r="56" spans="1:4" ht="12.75">
      <c r="A56" s="7" t="s">
        <v>81</v>
      </c>
      <c r="B56" s="6" t="s">
        <v>88</v>
      </c>
      <c r="C56" s="3" t="s">
        <v>10</v>
      </c>
      <c r="D56" s="3">
        <v>115894346.79</v>
      </c>
    </row>
    <row r="57" ht="45">
      <c r="A57" s="49" t="s">
        <v>103</v>
      </c>
    </row>
    <row r="58" ht="12.75">
      <c r="A58" s="31"/>
    </row>
  </sheetData>
  <sheetProtection/>
  <mergeCells count="35"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2016-04-11T11:22:10Z</cp:lastPrinted>
  <dcterms:created xsi:type="dcterms:W3CDTF">1999-06-18T11:49:53Z</dcterms:created>
  <dcterms:modified xsi:type="dcterms:W3CDTF">2024-01-16T07:42:00Z</dcterms:modified>
  <cp:category/>
  <cp:version/>
  <cp:contentType/>
  <cp:contentStatus/>
</cp:coreProperties>
</file>